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<sst xmlns="http://schemas.openxmlformats.org/spreadsheetml/2006/main" count="36" uniqueCount="36">
  <si>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</si>
  <si>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</si>
  <si>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</si>
  <si>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</si>
  <si>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</si>
  <si>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</si>
  <si>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</si>
  <si>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</si>
  <si>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</si>
  <si>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</si>
  <si>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</si>
  <si>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</si>
  <si>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</si>
  <si>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</si>
  <si>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</si>
  <si>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</si>
  <si>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</si>
  <si>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</si>
  <si>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</si>
  <si>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</si>
  <si>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</si>
  <si>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</si>
  <si>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</si>
  <si>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</si>
  <si>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</si>
  <si>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</si>
  <si>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</si>
  <si>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</si>
  <si>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</si>
  <si>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</si>
  <si>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</si>
  <si>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компот из сух/фр</t>
  </si>
  <si>
    <t>Суп мясной с вермишелью</t>
  </si>
  <si>
    <t>Котлета мясная</t>
  </si>
  <si>
    <t>Капуста туш</t>
  </si>
  <si>
    <t>Свежий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</si>
</sst>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6" sqref="C16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4"/>
      <c r="I1" t="s">
        <v>1</v>
      </c>
      <c r="J1" s="23">
        <v>44592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66</v>
      </c>
      <c r="D13" s="33" t="s">
        <v>32</v>
      </c>
      <c r="E13" s="17">
        <v>250</v>
      </c>
      <c r="F13" s="26">
        <v>18.649999999999999</v>
      </c>
      <c r="G13" s="37">
        <v>84.37</v>
      </c>
      <c r="H13" s="37">
        <v>2.0099999999999998</v>
      </c>
      <c r="I13" s="37">
        <v>1.82</v>
      </c>
      <c r="J13" s="38">
        <v>16</v>
      </c>
    </row>
    <row r="14" spans="1:10" x14ac:dyDescent="0.25">
      <c r="A14" s="7"/>
      <c r="B14" s="1" t="s">
        <v>17</v>
      </c>
      <c r="C14" s="2">
        <v>6</v>
      </c>
      <c r="D14" s="33" t="s">
        <v>33</v>
      </c>
      <c r="E14" s="17">
        <v>80</v>
      </c>
      <c r="F14" s="26">
        <v>22.33</v>
      </c>
      <c r="G14" s="37">
        <v>179.2</v>
      </c>
      <c r="H14" s="37">
        <v>8.32</v>
      </c>
      <c r="I14" s="37">
        <v>16</v>
      </c>
      <c r="J14" s="38">
        <v>16.96</v>
      </c>
    </row>
    <row r="15" spans="1:10" x14ac:dyDescent="0.25">
      <c r="A15" s="7"/>
      <c r="B15" s="1" t="s">
        <v>18</v>
      </c>
      <c r="C15" s="2">
        <v>27</v>
      </c>
      <c r="D15" s="33" t="s">
        <v>34</v>
      </c>
      <c r="E15" s="17">
        <v>150</v>
      </c>
      <c r="F15" s="26">
        <v>15.14</v>
      </c>
      <c r="G15" s="41">
        <v>213.53</v>
      </c>
      <c r="H15" s="41">
        <v>2.78</v>
      </c>
      <c r="I15" s="41">
        <v>6.48</v>
      </c>
      <c r="J15" s="42">
        <v>34.520000000000003</v>
      </c>
    </row>
    <row r="16" spans="1:10" x14ac:dyDescent="0.25">
      <c r="A16" s="7"/>
      <c r="B16" s="1" t="s">
        <v>28</v>
      </c>
      <c r="C16" s="2">
        <v>306</v>
      </c>
      <c r="D16" s="33" t="s">
        <v>35</v>
      </c>
      <c r="E16" s="17">
        <v>60</v>
      </c>
      <c r="F16" s="26">
        <v>13.2</v>
      </c>
      <c r="G16" s="43">
        <v>40.380000000000003</v>
      </c>
      <c r="H16" s="43">
        <v>0.46</v>
      </c>
      <c r="I16" s="43">
        <v>3.65</v>
      </c>
      <c r="J16" s="44">
        <v>1.43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31</v>
      </c>
      <c r="E19" s="30">
        <v>200</v>
      </c>
      <c r="F19" s="31">
        <v>3.74</v>
      </c>
      <c r="G19" s="39">
        <v>72.61</v>
      </c>
      <c r="H19" s="39">
        <v>0.18</v>
      </c>
      <c r="I19" s="39">
        <v>0.18</v>
      </c>
      <c r="J19" s="40">
        <v>58.1</v>
      </c>
    </row>
    <row r="20" spans="1:10" ht="15.75" thickBot="1" x14ac:dyDescent="0.3">
      <c r="A20" s="8"/>
      <c r="B20" s="9"/>
      <c r="C20" s="9"/>
      <c r="D20" s="34"/>
      <c r="E20" s="27">
        <f>SUM(E13:E19)</f>
        <v>790</v>
      </c>
      <c r="F20" s="27">
        <f>SUM(F13:F19)</f>
        <v>77.999999999999986</v>
      </c>
      <c r="G20" s="27">
        <f t="shared" ref="G20:J20" si="0">SUM(G13:G19)</f>
        <v>694.67</v>
      </c>
      <c r="H20" s="27">
        <f t="shared" si="0"/>
        <v>17.23</v>
      </c>
      <c r="I20" s="27">
        <f t="shared" si="0"/>
        <v>28.65</v>
      </c>
      <c r="J20" s="27">
        <f t="shared" si="0"/>
        <v>148.69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2022-01-28T06:29:29Z</dcterms:modified>
</cp:coreProperties>
</file>