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H20" i="2" l="1"/>
  <c r="E20" i="2" l="1"/>
  <c r="G20" i="2"/>
  <c r="I20" i="2"/>
  <c r="J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<sst xmlns="http://schemas.openxmlformats.org/spreadsheetml/2006/main" count="37" uniqueCount="37">
  <si>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</si>
  <si>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</si>
  <si>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</si>
  <si>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</si>
  <si>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</si>
  <si>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</si>
  <si>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</si>
  <si>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</si>
  <si>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</si>
  <si>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</si>
  <si>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</si>
  <si>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</si>
  <si>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</si>
  <si>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</si>
  <si>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</si>
  <si>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</si>
  <si>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</si>
  <si>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</si>
  <si>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</si>
  <si>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</si>
  <si>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</si>
  <si>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</si>
  <si>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</si>
  <si>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</si>
  <si>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</si>
  <si>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</si>
  <si>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</si>
  <si>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</si>
  <si>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</si>
  <si>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</si>
  <si>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</si>
  <si>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рыбный</t>
  </si>
  <si>
    <t>Запеканка карт-мясн</t>
  </si>
  <si>
    <t>соус красный основной</t>
  </si>
  <si>
    <t>салат из св овощей</t>
  </si>
  <si>
    <t>Компот из сухофр</t>
  </si>
  <si>
    <t>24,02,2022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</si>
</sst>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31</v>
      </c>
      <c r="E13" s="17">
        <v>250</v>
      </c>
      <c r="F13" s="26">
        <v>21.09</v>
      </c>
      <c r="G13" s="37">
        <v>119</v>
      </c>
      <c r="H13" s="37">
        <v>6.05</v>
      </c>
      <c r="I13" s="37">
        <v>3.55</v>
      </c>
      <c r="J13" s="38">
        <v>12.19</v>
      </c>
    </row>
    <row r="14" spans="1:10" x14ac:dyDescent="0.25">
      <c r="A14" s="7"/>
      <c r="B14" s="1" t="s">
        <v>17</v>
      </c>
      <c r="C14" s="2">
        <v>387</v>
      </c>
      <c r="D14" s="33" t="s">
        <v>32</v>
      </c>
      <c r="E14" s="17">
        <v>243</v>
      </c>
      <c r="F14" s="26">
        <v>39.04</v>
      </c>
      <c r="G14" s="37">
        <v>372.49</v>
      </c>
      <c r="H14" s="37">
        <v>18.27</v>
      </c>
      <c r="I14" s="37">
        <v>20.54</v>
      </c>
      <c r="J14" s="38">
        <v>28.74</v>
      </c>
    </row>
    <row r="15" spans="1:10" x14ac:dyDescent="0.25">
      <c r="A15" s="7"/>
      <c r="B15" s="1" t="s">
        <v>18</v>
      </c>
      <c r="C15" s="2">
        <v>228</v>
      </c>
      <c r="D15" s="33" t="s">
        <v>33</v>
      </c>
      <c r="E15" s="17">
        <v>50</v>
      </c>
      <c r="F15" s="26">
        <v>2.48</v>
      </c>
      <c r="G15" s="39">
        <v>23.67</v>
      </c>
      <c r="H15" s="39">
        <v>0.38</v>
      </c>
      <c r="I15" s="39">
        <v>1.1200000000000001</v>
      </c>
      <c r="J15" s="40">
        <v>3.05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7.2</v>
      </c>
      <c r="G16" s="39">
        <v>44.52</v>
      </c>
      <c r="H16" s="39">
        <v>0.59</v>
      </c>
      <c r="I16" s="39">
        <v>3.69</v>
      </c>
      <c r="J16" s="40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3.25</v>
      </c>
      <c r="G19" s="41">
        <v>94.2</v>
      </c>
      <c r="H19" s="41">
        <v>0.04</v>
      </c>
      <c r="I19" s="41">
        <v>0</v>
      </c>
      <c r="J19" s="42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853</v>
      </c>
      <c r="F20" s="27">
        <f>SUM(F13:F19)</f>
        <v>77.999999999999986</v>
      </c>
      <c r="G20" s="27">
        <f t="shared" ref="G20:J20" si="0">SUM(G13:G19)</f>
        <v>758.45999999999992</v>
      </c>
      <c r="H20" s="27">
        <f t="shared" si="0"/>
        <v>28.81</v>
      </c>
      <c r="I20" s="27">
        <f t="shared" si="0"/>
        <v>29.42</v>
      </c>
      <c r="J20" s="27">
        <f t="shared" si="0"/>
        <v>92.660000000000011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  <ignoredErrors>
    <ignoredError sqref="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2022-02-22T08:56:45Z</dcterms:modified>
</cp:coreProperties>
</file>