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H20" i="2" l="1"/>
  <c r="E20" i="2" l="1"/>
  <c r="G20" i="2"/>
  <c r="I20" i="2"/>
  <c r="J2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<sst xmlns="http://schemas.openxmlformats.org/spreadsheetml/2006/main" count="35" uniqueCount="35">
  <si>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</si>
  <si>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</si>
  <si>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</si>
  <si>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</si>
  <si>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</si>
  <si>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</si>
  <si>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</si>
  <si>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</si>
  <si>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</si>
  <si>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</si>
  <si>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</si>
  <si>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</si>
  <si>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</si>
  <si>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</si>
  <si>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</si>
  <si>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</si>
  <si>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</si>
  <si>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</si>
  <si>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</si>
  <si>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</si>
  <si>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</si>
  <si>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</si>
  <si>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</si>
  <si>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</si>
  <si>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</si>
  <si>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</si>
  <si>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</si>
  <si>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</si>
  <si>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</si>
  <si>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</si>
  <si>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</si>
  <si>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Плов</t>
  </si>
  <si>
    <t>Свежий огурец</t>
  </si>
  <si>
    <t>Морс</t>
  </si>
  <si>
    <t>Свекольник со смет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</si>
</sst>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4" sqref="F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44662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34</v>
      </c>
      <c r="E13" s="17">
        <v>250</v>
      </c>
      <c r="F13" s="26">
        <v>24.47</v>
      </c>
      <c r="G13" s="37">
        <v>120.75</v>
      </c>
      <c r="H13" s="37">
        <v>2.1</v>
      </c>
      <c r="I13" s="37">
        <v>5.1100000000000003</v>
      </c>
      <c r="J13" s="38">
        <v>16.59</v>
      </c>
    </row>
    <row r="14" spans="1:10" x14ac:dyDescent="0.25">
      <c r="A14" s="7"/>
      <c r="B14" s="1" t="s">
        <v>17</v>
      </c>
      <c r="C14" s="2">
        <v>175</v>
      </c>
      <c r="D14" s="33" t="s">
        <v>31</v>
      </c>
      <c r="E14" s="17">
        <v>200</v>
      </c>
      <c r="F14" s="26">
        <v>39.75</v>
      </c>
      <c r="G14" s="37">
        <v>296.8</v>
      </c>
      <c r="H14" s="37">
        <v>12.53</v>
      </c>
      <c r="I14" s="37">
        <v>12.5</v>
      </c>
      <c r="J14" s="38">
        <v>34.700000000000003</v>
      </c>
    </row>
    <row r="15" spans="1:10" x14ac:dyDescent="0.25">
      <c r="A15" s="7"/>
      <c r="B15" s="1" t="s">
        <v>18</v>
      </c>
      <c r="C15" s="2">
        <v>15</v>
      </c>
      <c r="D15" s="33" t="s">
        <v>32</v>
      </c>
      <c r="E15" s="17">
        <v>60</v>
      </c>
      <c r="F15" s="26">
        <v>10.029999999999999</v>
      </c>
      <c r="G15" s="39">
        <v>44.52</v>
      </c>
      <c r="H15" s="39">
        <v>0.59</v>
      </c>
      <c r="I15" s="39">
        <v>3.69</v>
      </c>
      <c r="J15" s="40">
        <v>2.2400000000000002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2.2000000000000002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3.3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33</v>
      </c>
      <c r="E19" s="30">
        <v>200</v>
      </c>
      <c r="F19" s="31">
        <v>3.25</v>
      </c>
      <c r="G19" s="41">
        <v>110</v>
      </c>
      <c r="H19" s="41">
        <v>0.2</v>
      </c>
      <c r="I19" s="41">
        <v>0.2</v>
      </c>
      <c r="J19" s="42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83</v>
      </c>
      <c r="G20" s="27">
        <f t="shared" ref="G20:J20" si="0">SUM(G13:G19)</f>
        <v>676.65</v>
      </c>
      <c r="H20" s="27">
        <f t="shared" si="0"/>
        <v>18.899999999999999</v>
      </c>
      <c r="I20" s="27">
        <f t="shared" si="0"/>
        <v>22.02</v>
      </c>
      <c r="J20" s="27">
        <f t="shared" si="0"/>
        <v>97.51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  <ignoredErrors>
    <ignoredError sqref="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2022-04-08T09:11:09Z</dcterms:modified>
</cp:coreProperties>
</file>