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G21" i="2"/>
  <c r="H21" i="2"/>
  <c r="I21" i="2"/>
  <c r="J21" i="2"/>
  <c r="F21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<sst xmlns="http://schemas.openxmlformats.org/spreadsheetml/2006/main" count="37" uniqueCount="37">
  <si>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</si>
  <si>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</si>
  <si>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</si>
  <si>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</si>
  <si>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</si>
  <si>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</si>
  <si>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</si>
  <si>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</si>
  <si>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</si>
  <si>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</si>
  <si>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</si>
  <si>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</si>
  <si>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</si>
  <si>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</si>
  <si>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</si>
  <si>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</si>
  <si>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</si>
  <si>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</si>
  <si>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</si>
  <si>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</si>
  <si>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</si>
  <si>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</si>
  <si>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</si>
  <si>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</si>
  <si>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</si>
  <si>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</si>
  <si>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</si>
  <si>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</si>
  <si>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</si>
  <si>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салат</t>
  </si>
  <si>
    <t>напиток</t>
  </si>
  <si>
    <t>Рыба в кляре</t>
  </si>
  <si>
    <t>Пюре картофельное</t>
  </si>
  <si>
    <t>Суп щи</t>
  </si>
  <si>
    <t>Помидор св</t>
  </si>
  <si>
    <t>Компот</t>
  </si>
  <si>
    <t>Соус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</si>
</sst>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44663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187</v>
      </c>
      <c r="D13" s="33" t="s">
        <v>33</v>
      </c>
      <c r="E13" s="17">
        <v>250</v>
      </c>
      <c r="F13" s="26">
        <v>16.46</v>
      </c>
      <c r="G13" s="26">
        <v>84.75</v>
      </c>
      <c r="H13" s="26">
        <v>1.75</v>
      </c>
      <c r="I13" s="26">
        <v>4.8899999999999997</v>
      </c>
      <c r="J13" s="37">
        <v>8.49</v>
      </c>
    </row>
    <row r="14" spans="1:10" x14ac:dyDescent="0.25">
      <c r="A14" s="7"/>
      <c r="B14" s="1" t="s">
        <v>17</v>
      </c>
      <c r="C14" s="2">
        <v>25</v>
      </c>
      <c r="D14" s="33" t="s">
        <v>31</v>
      </c>
      <c r="E14" s="17">
        <v>80</v>
      </c>
      <c r="F14" s="26">
        <v>38.08</v>
      </c>
      <c r="G14" s="26">
        <v>107.21</v>
      </c>
      <c r="H14" s="26">
        <v>12.32</v>
      </c>
      <c r="I14" s="26">
        <v>4.88</v>
      </c>
      <c r="J14" s="37">
        <v>3.1</v>
      </c>
    </row>
    <row r="15" spans="1:10" x14ac:dyDescent="0.25">
      <c r="A15" s="7"/>
      <c r="B15" s="1" t="s">
        <v>18</v>
      </c>
      <c r="C15" s="2">
        <v>694</v>
      </c>
      <c r="D15" s="33" t="s">
        <v>32</v>
      </c>
      <c r="E15" s="17">
        <v>180</v>
      </c>
      <c r="F15" s="26">
        <v>9.91</v>
      </c>
      <c r="G15" s="39">
        <v>164.7</v>
      </c>
      <c r="H15" s="39">
        <v>3.67</v>
      </c>
      <c r="I15" s="39">
        <v>5.76</v>
      </c>
      <c r="J15" s="40">
        <v>24.53</v>
      </c>
    </row>
    <row r="16" spans="1:10" x14ac:dyDescent="0.25">
      <c r="A16" s="7"/>
      <c r="B16" s="1"/>
      <c r="C16" s="2">
        <v>354</v>
      </c>
      <c r="D16" s="33" t="s">
        <v>36</v>
      </c>
      <c r="E16" s="17">
        <v>50</v>
      </c>
      <c r="F16" s="26">
        <v>2.4</v>
      </c>
      <c r="G16" s="39">
        <v>66.599999999999994</v>
      </c>
      <c r="H16" s="39">
        <v>1.34</v>
      </c>
      <c r="I16" s="39">
        <v>4.6100000000000003</v>
      </c>
      <c r="J16" s="40">
        <v>4.9400000000000004</v>
      </c>
    </row>
    <row r="17" spans="1:10" x14ac:dyDescent="0.25">
      <c r="A17" s="7"/>
      <c r="B17" s="1" t="s">
        <v>29</v>
      </c>
      <c r="C17" s="2">
        <v>483</v>
      </c>
      <c r="D17" s="33" t="s">
        <v>34</v>
      </c>
      <c r="E17" s="17">
        <v>60</v>
      </c>
      <c r="F17" s="26">
        <v>7.5</v>
      </c>
      <c r="G17" s="39">
        <v>44.52</v>
      </c>
      <c r="H17" s="39">
        <v>0.59</v>
      </c>
      <c r="I17" s="39">
        <v>3.69</v>
      </c>
      <c r="J17" s="40">
        <v>2.2400000000000002</v>
      </c>
    </row>
    <row r="18" spans="1:10" x14ac:dyDescent="0.25">
      <c r="A18" s="7"/>
      <c r="B18" s="1" t="s">
        <v>23</v>
      </c>
      <c r="C18" s="2">
        <v>1</v>
      </c>
      <c r="D18" s="33" t="s">
        <v>27</v>
      </c>
      <c r="E18" s="17">
        <v>20</v>
      </c>
      <c r="F18" s="26">
        <v>2.2000000000000002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1" t="s">
        <v>20</v>
      </c>
      <c r="C19" s="2">
        <v>1</v>
      </c>
      <c r="D19" s="33" t="s">
        <v>28</v>
      </c>
      <c r="E19" s="17">
        <v>30</v>
      </c>
      <c r="F19" s="26">
        <v>3.3</v>
      </c>
      <c r="G19" s="26">
        <v>57.68</v>
      </c>
      <c r="H19" s="26">
        <v>1.98</v>
      </c>
      <c r="I19" s="26">
        <v>0.36</v>
      </c>
      <c r="J19" s="37">
        <v>11.88</v>
      </c>
    </row>
    <row r="20" spans="1:10" x14ac:dyDescent="0.25">
      <c r="A20" s="7"/>
      <c r="B20" s="29" t="s">
        <v>30</v>
      </c>
      <c r="C20" s="29">
        <v>639</v>
      </c>
      <c r="D20" s="36" t="s">
        <v>35</v>
      </c>
      <c r="E20" s="30">
        <v>200</v>
      </c>
      <c r="F20" s="31">
        <v>3.15</v>
      </c>
      <c r="G20" s="31">
        <v>94.2</v>
      </c>
      <c r="H20" s="31">
        <v>0.04</v>
      </c>
      <c r="I20" s="31">
        <v>0</v>
      </c>
      <c r="J20" s="38">
        <v>24.76</v>
      </c>
    </row>
    <row r="21" spans="1:10" ht="15.75" thickBot="1" x14ac:dyDescent="0.3">
      <c r="A21" s="8"/>
      <c r="B21" s="9"/>
      <c r="C21" s="9"/>
      <c r="D21" s="34"/>
      <c r="E21" s="27">
        <f>SUM(E13:E20)</f>
        <v>870</v>
      </c>
      <c r="F21" s="27">
        <f>SUM(F13:F20)</f>
        <v>83.000000000000014</v>
      </c>
      <c r="G21" s="27">
        <f t="shared" ref="G21:J21" si="0">SUM(G13:G20)</f>
        <v>666.56</v>
      </c>
      <c r="H21" s="27">
        <f t="shared" si="0"/>
        <v>23.19</v>
      </c>
      <c r="I21" s="27">
        <f t="shared" si="0"/>
        <v>24.35</v>
      </c>
      <c r="J21" s="27">
        <f t="shared" si="0"/>
        <v>89.740000000000009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2022-04-11T06:42:43Z</dcterms:modified>
</cp:coreProperties>
</file>